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6年自治区财政常态化帮扶资金项目实施计划表" sheetId="2" r:id="rId1"/>
    <sheet name="自治区组织部资金"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<sst xmlns="http://schemas.openxmlformats.org/spreadsheetml/2006/main" count="124" uniqueCount="85">
  <si>
    <t>乌拉特后旗2026年自治区第一批财政常态化帮扶资金及自治区新型农村集体经济资金实施计划表</t>
  </si>
  <si>
    <t>序号</t>
  </si>
  <si>
    <t>项目类型</t>
  </si>
  <si>
    <t>项目子类型（分重点工作）</t>
  </si>
  <si>
    <t>项目名称</t>
  </si>
  <si>
    <t>项目地点</t>
  </si>
  <si>
    <t>建设内容</t>
  </si>
  <si>
    <t>项目预算概算
（万元）</t>
  </si>
  <si>
    <t>其中：常态化帮扶资金(万元)</t>
  </si>
  <si>
    <t>自筹</t>
  </si>
  <si>
    <t>项目主管部门</t>
  </si>
  <si>
    <t>实施期限</t>
  </si>
  <si>
    <t>嘎查村</t>
  </si>
  <si>
    <t>受益人口</t>
  </si>
  <si>
    <t>绩效目标</t>
  </si>
  <si>
    <t>利益联结机制</t>
  </si>
  <si>
    <t>小计</t>
  </si>
  <si>
    <t>中央</t>
  </si>
  <si>
    <t>自治区</t>
  </si>
  <si>
    <t>盟市</t>
  </si>
  <si>
    <t>旗县</t>
  </si>
  <si>
    <t>出列贫困嘎查村</t>
  </si>
  <si>
    <t>非贫困嘎查村</t>
  </si>
  <si>
    <t>其中：脱贫和监测人口</t>
  </si>
  <si>
    <t>优势特色产业发展</t>
  </si>
  <si>
    <t>高效节水</t>
  </si>
  <si>
    <t>巴音宝力格镇土钢结构设施农业大棚三期项目</t>
  </si>
  <si>
    <t>三支渠村</t>
  </si>
  <si>
    <t xml:space="preserve">    新建占地面积150亩，净种植面积为4.6万平方米的土墙全钢架智慧日光温室约34座，同步建设灌溉供水、电力保障、道路硬化等配套基础设施。其中每平方米土方工程单价约为80元，共计368万元；每平方米建筑与装饰工程单价约为173元，共计795.8万元；34栋土钢结构设施农业大棚的卷帘系统、浇灌系统、电力系统以及道路和排水等园区配套设施建设安装每平方米配套设施建设成本约为8元，共计36.8万元。</t>
  </si>
  <si>
    <t>乡村振兴服务中心</t>
  </si>
  <si>
    <t>2026年3月-2026年11月</t>
  </si>
  <si>
    <t xml:space="preserve">  项目实施后，可实现村集体经济增收48万元以上，通过土地流转、务工就业、分红等多项增收手段，预计实现项目区内农牧民人均纯收入增加1000元以上。本项目的实施可加快推进农业结构调整，有力推动传统农业向现代农业快速转变，实现土地节约化经营，高质量发展，农业增产增效。</t>
  </si>
  <si>
    <t xml:space="preserve">    项目建设期提供就业岗位，预计可提供短期就业岗位20个；项目建成后引进先进农业企业运营，为周边村民提供先进种植技术，引导村民发展设施农业，企业带动，形成规模化、集约化设施农业发展格局。</t>
  </si>
  <si>
    <t>设施畜牧业</t>
  </si>
  <si>
    <t>五支渠村基础母牛养殖项目</t>
  </si>
  <si>
    <t>五支渠村</t>
  </si>
  <si>
    <t>购买西门塔尔基础母牛183头（实际采购数量综合考虑项目预算、单头牛毛重及每公斤采购单价灵活调整）。</t>
  </si>
  <si>
    <t>2026年5月-2026年8月</t>
  </si>
  <si>
    <t xml:space="preserve">   本项目建成后，带动周边农民种植饲草料，饲草料复种，从而增加农业产值。在项目建设和运营过程中，工人主要招聘本村及周边农牧民。项目建成后，通过“基地+农牧户”模式，为农牧户提供养殖技术支持指导和肉牛托管代养服务，最大限度地调动农牧户的积极性，实现经济效益和社会效益的最大化。</t>
  </si>
  <si>
    <t xml:space="preserve">    项目建成后，能有效带动当地肉牛养殖业的快速发展，推动乌拉特后旗产业发展规划的顺利实施。可直接提供6个就业岗位，能为农村牧区剩余劳动力提供更多就业空间，促进农村牧区劳动力的就地转移。</t>
  </si>
  <si>
    <t>设施农业</t>
  </si>
  <si>
    <t>呼和温都尔镇西补隆嘎查沙葱种植项目（二期）</t>
  </si>
  <si>
    <t>西补隆嘎查</t>
  </si>
  <si>
    <t xml:space="preserve">    沙葱种植基地扩建100亩钢结构连栋大棚，占地66667平方米，高3.5米、肩高2米，包括土地平整、双膜双被种植示范暖棚、冷棚等建设。配套喷灌系统、水肥一体化设备。</t>
  </si>
  <si>
    <t>2026年1月至2026年12月</t>
  </si>
  <si>
    <t xml:space="preserve">    本项目项目建成后，沙葱发达的根系保证其自身生长的同时起到防风固沙、保持水土的作用，有利于改善区域生态环境。每年可增加西补隆嘎查集体经济年收入20万元以上。</t>
  </si>
  <si>
    <t xml:space="preserve">   项目建成后，优先雇佣有劳动能力的脱贫户务工，解决嘎查脱贫户就业。项目收益金一部分资金用于发展产业，一部分资金用于救助突发严重困难群众，一部分资金用于嘎查公益事业。</t>
  </si>
  <si>
    <t>基础设施建设</t>
  </si>
  <si>
    <t>市场建设和农村物流</t>
  </si>
  <si>
    <t>巴音宝力格镇团结村紫金物流服务中心一期</t>
  </si>
  <si>
    <t>团结村一组</t>
  </si>
  <si>
    <t xml:space="preserve">   场地硬化8500平米，并配套相应附属工程。一平米单价400元，合计340万元。</t>
  </si>
  <si>
    <t>2026年1月-2029年3月</t>
  </si>
  <si>
    <t xml:space="preserve">    项目建成后：1、实现规模化种植、统一销售，提升农产品商品性，真正实现“粮食稳增产、效益能提升、农民有赚头，将极大地改善农产品运销难。2、依托地域优势可吸纳当地一般户、脱贫户、监测户就近务工，可带动长期务工就业5人次。3、带动当地设施农业发展，提升土地收益价格，增加农民收入。可直接带动农户100人以上通过投工投劳的方式每人可获得不低于3000元的劳务报酬，优先雇佣脱贫人口。</t>
  </si>
  <si>
    <t xml:space="preserve">   采取社集体土地入股、联企、联农、联社等方式盘活村集体土地，主要改善农产品滞销局面，降低自然灾害的风险隐患。从农产品转销到打包、分拣、运输、仓储、提供一站式服务，降低运营成本。</t>
  </si>
  <si>
    <t>守底线补短板</t>
  </si>
  <si>
    <t>桥</t>
  </si>
  <si>
    <t>巴音宝力格镇三支渠村团结渠桥建设工程项目</t>
  </si>
  <si>
    <t xml:space="preserve">    建设单跨长度16米，桥宽6米，预应力空心板团结渠过水桥一座，并配套相应附属工程。</t>
  </si>
  <si>
    <t>2026年5月-2026年10月</t>
  </si>
  <si>
    <t xml:space="preserve">    该项目的实施，可直接带动农户5人以上通过投工投劳的方式获得每人不低于3000元以上的劳务报酬，优先雇佣脱贫人口。</t>
  </si>
  <si>
    <t xml:space="preserve">    该项目实施后，可改善三支渠村部分居民出行条件，提高人民生活质量，进而推动项目园区发展。</t>
  </si>
  <si>
    <t>其他</t>
  </si>
  <si>
    <t>巴音宝力格镇团结民宿村玻璃温室大棚升级改造立体种植项目</t>
  </si>
  <si>
    <t>团结村</t>
  </si>
  <si>
    <t xml:space="preserve">    旋转A字架基质培10套、水培6套，管道安装138米，立体种植A字架方槽4组，立体种植A字架圆槽4组，4平方护套线98米，基质土268袋，无纺布210平方，并配套相应附属工程。</t>
  </si>
  <si>
    <t>2026年1月-2026年10月</t>
  </si>
  <si>
    <t xml:space="preserve">    项目的实施可以加快推进农村旅游业发展，推进一二三产业融合发展。大力发展农村旅游业，打造一个特色绿色农文旅品牌，让当地村民能在旅游业上受益，实现集体增收，农牧民增收。</t>
  </si>
  <si>
    <t xml:space="preserve">    本项目投入使用后，可提供多个就业岗位，涵盖种植管理、设备维护等，优先吸纳当地脱贫户长期就业或季节性务工，拓宽农户就地就近务工渠道。</t>
  </si>
  <si>
    <t>项目管理费</t>
  </si>
  <si>
    <t>乌拉特后旗</t>
  </si>
  <si>
    <t xml:space="preserve">    项目前期设计、评审、招标、监理以及验收等与项目管理相关的支出。</t>
  </si>
  <si>
    <t>乌拉特后旗乡村振兴服务中心</t>
  </si>
  <si>
    <t>2026年4月-10月</t>
  </si>
  <si>
    <t xml:space="preserve">    对全旗项目的前期设计、评审、招标、监理及验收等环节实施统一、规范、高效的专业化管理，全面提升全旗衔接资金项目的整体管理水平和资金使用效益，确保每一个项目都能精准、高效地发挥巩固拓展脱贫攻坚成果同乡村振兴有效衔接的作用。</t>
  </si>
  <si>
    <t xml:space="preserve">    确保各个项目建设质量和绩效目标表完成</t>
  </si>
  <si>
    <t>乌拉特后旗2026年自治区新型农村集体经济资金项目实施计划表</t>
  </si>
  <si>
    <t>项目预算概算（万元）</t>
  </si>
  <si>
    <t>其中：常态化帮扶资金（新型农村集体经济资金）万元</t>
  </si>
  <si>
    <t>呼和温都尔镇那仁乌布尔嘎查连栋大棚沙葱种植项目</t>
  </si>
  <si>
    <t>那仁乌布尔嘎查</t>
  </si>
  <si>
    <t>新建42亩沙葱种植基地，包括土地平整、配套喷灌系统、水肥一体化设备。</t>
  </si>
  <si>
    <t>组织部</t>
  </si>
  <si>
    <t>项目建成后，可吸纳当地12名村民务工，优先脱贫户、监测户以承包或务工等方式参与蔬菜种植，参与务工人员年收入可达到20000元以上。</t>
  </si>
  <si>
    <t>本项目项目建成后，沙葱发达的根系保证其自身生长的同时起到防风固沙、保持水土的作用，有利于改善区域生态环境。每年可增加集体经济年收入7.5万元以上。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</si>
</sst>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36"/>
      <color rgb="FF000000"/>
      <name val="方正小标宋简体"/>
      <charset val="134"/>
    </font>
    <font>
      <sz val="14"/>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b/>
      <sz val="14"/>
      <color rgb="FF000000"/>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0" xfId="0"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tabSelected="1" zoomScale="50" zoomScaleNormal="50" workbookViewId="0">
      <selection activeCell="L4" sqref="L4"/>
    </sheetView>
  </sheetViews>
  <sheetFormatPr defaultColWidth="9" defaultRowHeight="14.4"/>
  <cols>
    <col min="1" max="1" width="9" style="10"/>
    <col min="2" max="2" width="13.1111111111111" style="10" customWidth="1"/>
    <col min="3" max="3" width="15.3333333333333" style="10" customWidth="1"/>
    <col min="4" max="4" width="19.25" style="10" customWidth="1"/>
    <col min="5" max="5" width="14.5" style="10" customWidth="1"/>
    <col min="6" max="6" width="58" style="10" customWidth="1"/>
    <col min="7" max="7" width="13.7777777777778" style="10" customWidth="1"/>
    <col min="8" max="8" width="13.5555555555556" style="10" customWidth="1"/>
    <col min="9" max="9" width="9" style="10"/>
    <col min="10" max="10" width="12.6666666666667" style="10" customWidth="1"/>
    <col min="11" max="13" width="9" style="10"/>
    <col min="14" max="14" width="19.3333333333333" style="10" customWidth="1"/>
    <col min="15" max="15" width="22.2222222222222" style="10" customWidth="1"/>
    <col min="16" max="20" width="9" style="10"/>
    <col min="21" max="21" width="54.6666666666667" style="10" customWidth="1"/>
    <col min="22" max="22" width="47.3333333333333" style="10" customWidth="1"/>
  </cols>
  <sheetData>
    <row r="1" ht="49.8" spans="1:23">
      <c r="A1" s="2" t="s">
        <v>0</v>
      </c>
      <c r="B1" s="2"/>
      <c r="C1" s="2"/>
      <c r="D1" s="2"/>
      <c r="E1" s="2"/>
      <c r="F1" s="2"/>
      <c r="G1" s="2"/>
      <c r="H1" s="2"/>
      <c r="I1" s="2"/>
      <c r="J1" s="2"/>
      <c r="K1" s="2"/>
      <c r="L1" s="2"/>
      <c r="M1" s="2"/>
      <c r="N1" s="2"/>
      <c r="O1" s="2"/>
      <c r="P1" s="2"/>
      <c r="Q1" s="2"/>
      <c r="R1" s="2"/>
      <c r="S1" s="2"/>
      <c r="T1" s="2"/>
      <c r="U1" s="2"/>
      <c r="V1" s="2"/>
    </row>
    <row r="2" ht="30" customHeight="1" spans="1:23">
      <c r="A2" s="11" t="s">
        <v>1</v>
      </c>
      <c r="B2" s="11" t="s">
        <v>2</v>
      </c>
      <c r="C2" s="11" t="s">
        <v>3</v>
      </c>
      <c r="D2" s="11" t="s">
        <v>4</v>
      </c>
      <c r="E2" s="11" t="s">
        <v>5</v>
      </c>
      <c r="F2" s="11" t="s">
        <v>6</v>
      </c>
      <c r="G2" s="11" t="s">
        <v>7</v>
      </c>
      <c r="H2" s="11" t="s">
        <v>8</v>
      </c>
      <c r="I2" s="11"/>
      <c r="J2" s="11"/>
      <c r="K2" s="11"/>
      <c r="L2" s="11"/>
      <c r="M2" s="12" t="s">
        <v>9</v>
      </c>
      <c r="N2" s="11" t="s">
        <v>10</v>
      </c>
      <c r="O2" s="11" t="s">
        <v>11</v>
      </c>
      <c r="P2" s="11" t="s">
        <v>12</v>
      </c>
      <c r="Q2" s="11"/>
      <c r="R2" s="11"/>
      <c r="S2" s="11" t="s">
        <v>13</v>
      </c>
      <c r="T2" s="11"/>
      <c r="U2" s="11" t="s">
        <v>14</v>
      </c>
      <c r="V2" s="11" t="s">
        <v>15</v>
      </c>
    </row>
    <row r="3" ht="86" customHeight="1" spans="1:23">
      <c r="A3" s="11"/>
      <c r="B3" s="11"/>
      <c r="C3" s="11"/>
      <c r="D3" s="11"/>
      <c r="E3" s="11"/>
      <c r="F3" s="11"/>
      <c r="G3" s="11"/>
      <c r="H3" s="11" t="s">
        <v>16</v>
      </c>
      <c r="I3" s="11" t="s">
        <v>17</v>
      </c>
      <c r="J3" s="11" t="s">
        <v>18</v>
      </c>
      <c r="K3" s="11" t="s">
        <v>19</v>
      </c>
      <c r="L3" s="11" t="s">
        <v>20</v>
      </c>
      <c r="M3" s="13"/>
      <c r="N3" s="11"/>
      <c r="O3" s="11"/>
      <c r="P3" s="11" t="s">
        <v>16</v>
      </c>
      <c r="Q3" s="11" t="s">
        <v>21</v>
      </c>
      <c r="R3" s="11" t="s">
        <v>22</v>
      </c>
      <c r="S3" s="11" t="s">
        <v>16</v>
      </c>
      <c r="T3" s="11" t="s">
        <v>23</v>
      </c>
      <c r="U3" s="11"/>
      <c r="V3" s="11"/>
    </row>
    <row r="4" ht="258" customHeight="1" spans="1:23">
      <c r="A4" s="14">
        <v>1</v>
      </c>
      <c r="B4" s="14" t="s">
        <v>24</v>
      </c>
      <c r="C4" s="14" t="s">
        <v>25</v>
      </c>
      <c r="D4" s="14" t="s">
        <v>26</v>
      </c>
      <c r="E4" s="14" t="s">
        <v>27</v>
      </c>
      <c r="F4" s="14" t="s">
        <v>28</v>
      </c>
      <c r="G4" s="14">
        <v>1200</v>
      </c>
      <c r="H4" s="14">
        <v>1200</v>
      </c>
      <c r="I4" s="14"/>
      <c r="J4" s="14">
        <v>1200</v>
      </c>
      <c r="K4" s="14"/>
      <c r="L4" s="14"/>
      <c r="M4" s="14"/>
      <c r="N4" s="14" t="s">
        <v>29</v>
      </c>
      <c r="O4" s="14" t="s">
        <v>30</v>
      </c>
      <c r="P4" s="14">
        <v>1</v>
      </c>
      <c r="Q4" s="14"/>
      <c r="R4" s="14">
        <v>1</v>
      </c>
      <c r="S4" s="14">
        <v>1395</v>
      </c>
      <c r="T4" s="14">
        <v>61</v>
      </c>
      <c r="U4" s="14" t="s">
        <v>31</v>
      </c>
      <c r="V4" s="14" t="s">
        <v>32</v>
      </c>
    </row>
    <row r="5" ht="292" customHeight="1" spans="1:23">
      <c r="A5" s="14">
        <v>2</v>
      </c>
      <c r="B5" s="14" t="s">
        <v>24</v>
      </c>
      <c r="C5" s="14" t="s">
        <v>33</v>
      </c>
      <c r="D5" s="14" t="s">
        <v>34</v>
      </c>
      <c r="E5" s="14" t="s">
        <v>35</v>
      </c>
      <c r="F5" s="14" t="s">
        <v>36</v>
      </c>
      <c r="G5" s="14">
        <v>205</v>
      </c>
      <c r="H5" s="14">
        <v>205</v>
      </c>
      <c r="I5" s="14"/>
      <c r="J5" s="14">
        <v>205</v>
      </c>
      <c r="K5" s="14"/>
      <c r="L5" s="14"/>
      <c r="M5" s="14"/>
      <c r="N5" s="14" t="s">
        <v>29</v>
      </c>
      <c r="O5" s="14" t="s">
        <v>37</v>
      </c>
      <c r="P5" s="14">
        <v>1</v>
      </c>
      <c r="Q5" s="14"/>
      <c r="R5" s="14">
        <v>1</v>
      </c>
      <c r="S5" s="14">
        <v>1395</v>
      </c>
      <c r="T5" s="14">
        <v>61</v>
      </c>
      <c r="U5" s="14" t="s">
        <v>38</v>
      </c>
      <c r="V5" s="14" t="s">
        <v>39</v>
      </c>
    </row>
    <row r="6" ht="206" customHeight="1" spans="1:23">
      <c r="A6" s="14">
        <v>3</v>
      </c>
      <c r="B6" s="14" t="s">
        <v>24</v>
      </c>
      <c r="C6" s="14" t="s">
        <v>40</v>
      </c>
      <c r="D6" s="14" t="s">
        <v>41</v>
      </c>
      <c r="E6" s="14" t="s">
        <v>42</v>
      </c>
      <c r="F6" s="14" t="s">
        <v>43</v>
      </c>
      <c r="G6" s="14">
        <v>300</v>
      </c>
      <c r="H6" s="14">
        <v>300</v>
      </c>
      <c r="I6" s="14"/>
      <c r="J6" s="14">
        <v>300</v>
      </c>
      <c r="K6" s="14"/>
      <c r="L6" s="14"/>
      <c r="M6" s="14"/>
      <c r="N6" s="14" t="s">
        <v>29</v>
      </c>
      <c r="O6" s="14" t="s">
        <v>44</v>
      </c>
      <c r="P6" s="14">
        <v>1</v>
      </c>
      <c r="Q6" s="14"/>
      <c r="R6" s="14">
        <v>1</v>
      </c>
      <c r="S6" s="14">
        <v>720</v>
      </c>
      <c r="T6" s="14">
        <v>13</v>
      </c>
      <c r="U6" s="14" t="s">
        <v>45</v>
      </c>
      <c r="V6" s="14" t="s">
        <v>46</v>
      </c>
    </row>
    <row r="7" ht="386" customHeight="1" spans="1:23">
      <c r="A7" s="14">
        <v>4</v>
      </c>
      <c r="B7" s="14" t="s">
        <v>47</v>
      </c>
      <c r="C7" s="14" t="s">
        <v>48</v>
      </c>
      <c r="D7" s="14" t="s">
        <v>49</v>
      </c>
      <c r="E7" s="14" t="s">
        <v>50</v>
      </c>
      <c r="F7" s="14" t="s">
        <v>51</v>
      </c>
      <c r="G7" s="14">
        <v>340</v>
      </c>
      <c r="H7" s="14">
        <v>340</v>
      </c>
      <c r="I7" s="14"/>
      <c r="J7" s="14">
        <v>340</v>
      </c>
      <c r="K7" s="14"/>
      <c r="L7" s="14"/>
      <c r="M7" s="14"/>
      <c r="N7" s="14" t="s">
        <v>29</v>
      </c>
      <c r="O7" s="14" t="s">
        <v>52</v>
      </c>
      <c r="P7" s="14">
        <v>1</v>
      </c>
      <c r="Q7" s="14"/>
      <c r="R7" s="14">
        <v>1</v>
      </c>
      <c r="S7" s="14">
        <v>3321</v>
      </c>
      <c r="T7" s="14">
        <v>63</v>
      </c>
      <c r="U7" s="14" t="s">
        <v>53</v>
      </c>
      <c r="V7" s="14" t="s">
        <v>54</v>
      </c>
    </row>
    <row r="8" ht="117" customHeight="1" spans="1:23">
      <c r="A8" s="14">
        <v>5</v>
      </c>
      <c r="B8" s="14" t="s">
        <v>55</v>
      </c>
      <c r="C8" s="14" t="s">
        <v>56</v>
      </c>
      <c r="D8" s="14" t="s">
        <v>57</v>
      </c>
      <c r="E8" s="14" t="s">
        <v>27</v>
      </c>
      <c r="F8" s="14" t="s">
        <v>58</v>
      </c>
      <c r="G8" s="14">
        <v>139</v>
      </c>
      <c r="H8" s="14">
        <v>139</v>
      </c>
      <c r="I8" s="14"/>
      <c r="J8" s="14">
        <v>139</v>
      </c>
      <c r="K8" s="14"/>
      <c r="L8" s="14"/>
      <c r="M8" s="14"/>
      <c r="N8" s="14" t="s">
        <v>29</v>
      </c>
      <c r="O8" s="14" t="s">
        <v>59</v>
      </c>
      <c r="P8" s="14">
        <v>1</v>
      </c>
      <c r="Q8" s="14"/>
      <c r="R8" s="14">
        <v>1</v>
      </c>
      <c r="S8" s="14">
        <v>1861</v>
      </c>
      <c r="T8" s="14">
        <v>21</v>
      </c>
      <c r="U8" s="14" t="s">
        <v>60</v>
      </c>
      <c r="V8" s="14" t="s">
        <v>61</v>
      </c>
    </row>
    <row r="9" ht="199" customHeight="1" spans="1:23">
      <c r="A9" s="14">
        <v>6</v>
      </c>
      <c r="B9" s="14" t="s">
        <v>47</v>
      </c>
      <c r="C9" s="14" t="s">
        <v>62</v>
      </c>
      <c r="D9" s="14" t="s">
        <v>63</v>
      </c>
      <c r="E9" s="14" t="s">
        <v>64</v>
      </c>
      <c r="F9" s="14" t="s">
        <v>65</v>
      </c>
      <c r="G9" s="14">
        <v>22</v>
      </c>
      <c r="H9" s="14">
        <v>22</v>
      </c>
      <c r="I9" s="14"/>
      <c r="J9" s="14">
        <v>22</v>
      </c>
      <c r="K9" s="14"/>
      <c r="L9" s="14"/>
      <c r="M9" s="14"/>
      <c r="N9" s="14" t="s">
        <v>29</v>
      </c>
      <c r="O9" s="14" t="s">
        <v>66</v>
      </c>
      <c r="P9" s="14">
        <v>1</v>
      </c>
      <c r="Q9" s="14"/>
      <c r="R9" s="14">
        <v>1</v>
      </c>
      <c r="S9" s="14">
        <v>265</v>
      </c>
      <c r="T9" s="14">
        <v>0</v>
      </c>
      <c r="U9" s="14" t="s">
        <v>67</v>
      </c>
      <c r="V9" s="14" t="s">
        <v>68</v>
      </c>
      <c r="W9" s="10"/>
    </row>
    <row r="10" ht="228" customHeight="1" spans="1:23">
      <c r="A10" s="14">
        <v>7</v>
      </c>
      <c r="B10" s="14" t="s">
        <v>55</v>
      </c>
      <c r="C10" s="14" t="s">
        <v>62</v>
      </c>
      <c r="D10" s="14" t="s">
        <v>69</v>
      </c>
      <c r="E10" s="14" t="s">
        <v>70</v>
      </c>
      <c r="F10" s="14" t="s">
        <v>71</v>
      </c>
      <c r="G10" s="14">
        <v>22</v>
      </c>
      <c r="H10" s="14">
        <v>22</v>
      </c>
      <c r="I10" s="14"/>
      <c r="J10" s="14">
        <v>22</v>
      </c>
      <c r="K10" s="14"/>
      <c r="L10" s="14"/>
      <c r="M10" s="14"/>
      <c r="N10" s="14" t="s">
        <v>72</v>
      </c>
      <c r="O10" s="14" t="s">
        <v>73</v>
      </c>
      <c r="P10" s="14"/>
      <c r="Q10" s="14"/>
      <c r="R10" s="14"/>
      <c r="S10" s="14"/>
      <c r="T10" s="14"/>
      <c r="U10" s="14" t="s">
        <v>74</v>
      </c>
      <c r="V10" s="14" t="s">
        <v>75</v>
      </c>
      <c r="W10" s="15"/>
    </row>
  </sheetData>
  <mergeCells count="16">
    <mergeCell ref="A1:V1"/>
    <mergeCell ref="H2:L2"/>
    <mergeCell ref="P2:R2"/>
    <mergeCell ref="S2:T2"/>
    <mergeCell ref="A2:A3"/>
    <mergeCell ref="B2:B3"/>
    <mergeCell ref="C2:C3"/>
    <mergeCell ref="D2:D3"/>
    <mergeCell ref="E2:E3"/>
    <mergeCell ref="F2:F3"/>
    <mergeCell ref="G2:G3"/>
    <mergeCell ref="M2:M3"/>
    <mergeCell ref="N2:N3"/>
    <mergeCell ref="O2:O3"/>
    <mergeCell ref="U2:U3"/>
    <mergeCell ref="V2:V3"/>
  </mergeCells>
  <dataValidations count="2">
    <dataValidation type="list" allowBlank="1" showInputMessage="1" showErrorMessage="1" sqref="B8 B4:B6">
      <formula1>"优势特色产业发展,宜居宜业和美乡村建设,守底线补短板"</formula1>
    </dataValidation>
    <dataValidation type="list" allowBlank="1" showInputMessage="1" showErrorMessage="1" sqref="C4:C5 C9:C10">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s>
  <pageMargins left="0.75" right="0.75" top="1" bottom="1" header="0.5" footer="0.5"/>
  <pageSetup paperSize="9" scale="4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zoomScale="70" zoomScaleNormal="70" topLeftCell="B1" workbookViewId="0">
      <selection activeCell="I11" sqref="I11"/>
    </sheetView>
  </sheetViews>
  <sheetFormatPr defaultColWidth="9" defaultRowHeight="14.4" outlineLevelRow="3"/>
  <cols>
    <col min="4" max="4" width="14.8796296296296" customWidth="1"/>
    <col min="5" max="5" width="11.4259259259259" customWidth="1"/>
    <col min="6" max="6" width="16.9814814814815" customWidth="1"/>
    <col min="12" max="12" width="7.93518518518519" customWidth="1"/>
    <col min="21" max="21" width="26.6574074074074" customWidth="1"/>
    <col min="22" max="22" width="23.6481481481481" customWidth="1"/>
  </cols>
  <sheetData>
    <row r="1" ht="49.8" spans="1:22">
      <c r="A1" s="2" t="s">
        <v>76</v>
      </c>
      <c r="B1" s="2"/>
      <c r="C1" s="2"/>
      <c r="D1" s="2"/>
      <c r="E1" s="2"/>
      <c r="F1" s="2"/>
      <c r="G1" s="2"/>
      <c r="H1" s="2"/>
      <c r="I1" s="2"/>
      <c r="J1" s="2"/>
      <c r="K1" s="2"/>
      <c r="L1" s="2"/>
      <c r="M1" s="2"/>
      <c r="N1" s="2"/>
      <c r="O1" s="2"/>
      <c r="P1" s="2"/>
      <c r="Q1" s="2"/>
      <c r="R1" s="2"/>
      <c r="S1" s="2"/>
      <c r="T1" s="2"/>
      <c r="U1" s="2"/>
      <c r="V1" s="2"/>
    </row>
    <row r="2" ht="42" customHeight="1" spans="1:22">
      <c r="A2" s="3" t="s">
        <v>1</v>
      </c>
      <c r="B2" s="3" t="s">
        <v>2</v>
      </c>
      <c r="C2" s="3" t="s">
        <v>3</v>
      </c>
      <c r="D2" s="3" t="s">
        <v>4</v>
      </c>
      <c r="E2" s="3" t="s">
        <v>5</v>
      </c>
      <c r="F2" s="3" t="s">
        <v>6</v>
      </c>
      <c r="G2" s="3" t="s">
        <v>77</v>
      </c>
      <c r="H2" s="3" t="s">
        <v>78</v>
      </c>
      <c r="I2" s="3"/>
      <c r="J2" s="3"/>
      <c r="K2" s="3"/>
      <c r="L2" s="3"/>
      <c r="M2" s="4" t="s">
        <v>9</v>
      </c>
      <c r="N2" s="3" t="s">
        <v>10</v>
      </c>
      <c r="O2" s="3" t="s">
        <v>11</v>
      </c>
      <c r="P2" s="3" t="s">
        <v>12</v>
      </c>
      <c r="Q2" s="3"/>
      <c r="R2" s="3"/>
      <c r="S2" s="3" t="s">
        <v>13</v>
      </c>
      <c r="T2" s="3"/>
      <c r="U2" s="3" t="s">
        <v>14</v>
      </c>
      <c r="V2" s="3" t="s">
        <v>15</v>
      </c>
    </row>
    <row r="3" ht="57" customHeight="1" spans="1:22">
      <c r="A3" s="3"/>
      <c r="B3" s="3"/>
      <c r="C3" s="3"/>
      <c r="D3" s="3"/>
      <c r="E3" s="3"/>
      <c r="F3" s="3"/>
      <c r="G3" s="3"/>
      <c r="H3" s="3" t="s">
        <v>16</v>
      </c>
      <c r="I3" s="3" t="s">
        <v>17</v>
      </c>
      <c r="J3" s="3" t="s">
        <v>18</v>
      </c>
      <c r="K3" s="3" t="s">
        <v>19</v>
      </c>
      <c r="L3" s="3" t="s">
        <v>20</v>
      </c>
      <c r="M3" s="5"/>
      <c r="N3" s="3"/>
      <c r="O3" s="3"/>
      <c r="P3" s="3" t="s">
        <v>16</v>
      </c>
      <c r="Q3" s="3" t="s">
        <v>21</v>
      </c>
      <c r="R3" s="3" t="s">
        <v>22</v>
      </c>
      <c r="S3" s="3" t="s">
        <v>16</v>
      </c>
      <c r="T3" s="3" t="s">
        <v>23</v>
      </c>
      <c r="U3" s="3"/>
      <c r="V3" s="3"/>
    </row>
    <row r="4" s="1" customFormat="1" ht="222" customHeight="1" spans="1:22">
      <c r="A4" s="3">
        <v>1</v>
      </c>
      <c r="B4" s="6" t="s">
        <v>24</v>
      </c>
      <c r="C4" s="7" t="s">
        <v>40</v>
      </c>
      <c r="D4" s="7" t="s">
        <v>79</v>
      </c>
      <c r="E4" s="7" t="s">
        <v>80</v>
      </c>
      <c r="F4" s="7" t="s">
        <v>81</v>
      </c>
      <c r="G4" s="8">
        <v>150</v>
      </c>
      <c r="H4" s="8">
        <v>150</v>
      </c>
      <c r="I4" s="8"/>
      <c r="J4" s="8">
        <v>70</v>
      </c>
      <c r="K4" s="8">
        <v>30</v>
      </c>
      <c r="L4" s="8">
        <v>25</v>
      </c>
      <c r="M4" s="6">
        <v>25</v>
      </c>
      <c r="N4" s="6" t="s">
        <v>82</v>
      </c>
      <c r="O4" s="7" t="s">
        <v>44</v>
      </c>
      <c r="P4" s="8">
        <v>1</v>
      </c>
      <c r="Q4" s="8"/>
      <c r="R4" s="8">
        <v>1</v>
      </c>
      <c r="S4" s="7">
        <v>288</v>
      </c>
      <c r="T4" s="7">
        <v>3</v>
      </c>
      <c r="U4" s="9" t="s">
        <v>83</v>
      </c>
      <c r="V4" s="9" t="s">
        <v>84</v>
      </c>
    </row>
  </sheetData>
  <mergeCells count="16">
    <mergeCell ref="A1:V1"/>
    <mergeCell ref="H2:L2"/>
    <mergeCell ref="P2:R2"/>
    <mergeCell ref="S2:T2"/>
    <mergeCell ref="A2:A3"/>
    <mergeCell ref="B2:B3"/>
    <mergeCell ref="C2:C3"/>
    <mergeCell ref="D2:D3"/>
    <mergeCell ref="E2:E3"/>
    <mergeCell ref="F2:F3"/>
    <mergeCell ref="G2:G3"/>
    <mergeCell ref="M2:M3"/>
    <mergeCell ref="N2:N3"/>
    <mergeCell ref="O2:O3"/>
    <mergeCell ref="U2:U3"/>
    <mergeCell ref="V2:V3"/>
  </mergeCells>
  <dataValidations count="1">
    <dataValidation type="list" allowBlank="1" showInputMessage="1" showErrorMessage="1" sqref="B4">
      <formula1>"优势特色产业发展,宜居宜业和美乡村建设,守底线补短板"</formula1>
    </dataValidation>
  </dataValidations>
  <pageMargins left="0.75" right="0.75" top="1" bottom="1" header="0.5" footer="0.5"/>
  <pageSetup paperSize="9" scale="5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2026年自治区财政常态化帮扶资金项目实施计划表</vt:lpstr>
      <vt:lpstr>自治区组织部资金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毛毛虫</cp:lastModifiedBy>
  <dcterms:created xsi:type="dcterms:W3CDTF">2025-10-14T11:40:00Z</dcterms:created>
  <dcterms:modified xsi:type="dcterms:W3CDTF">2026-05-15T09:33:54Z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06FF7F308BF24EF9994C1673A3E0A9CA_13</vt:lpwstr>
  </property>
  <property fmtid="{D5CDD505-2E9C-101B-9397-08002B2CF9AE}" pid="3" name="KSOProductBuildVer">
    <vt:lpwstr>2052-12.1.0.24034</vt:lpwstr>
  </property>
  <property fmtid="{D5CDD505-2E9C-101B-9397-08002B2CF9AE}" pid="4" name="CalculationRule">
    <vt:i4>0</vt:i4>
  </property>
</Properties>
</file>